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avarrorazo\Downloads\"/>
    </mc:Choice>
  </mc:AlternateContent>
  <xr:revisionPtr revIDLastSave="0" documentId="8_{83CC8DF7-D5D1-49C6-8237-14189DC8516C}" xr6:coauthVersionLast="47" xr6:coauthVersionMax="47" xr10:uidLastSave="{00000000-0000-0000-0000-000000000000}"/>
  <bookViews>
    <workbookView xWindow="47160" yWindow="1020" windowWidth="23535" windowHeight="15585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4" i="1" l="1"/>
  <c r="D223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<sst xmlns="http://schemas.openxmlformats.org/spreadsheetml/2006/main" count="399" uniqueCount="386">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</sst>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7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199" zoomScale="124" zoomScaleNormal="124" zoomScaleSheetLayoutView="124" workbookViewId="0">
      <selection activeCell="E220" sqref="E220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9" t="s">
        <v>382</v>
      </c>
      <c r="B4" s="270"/>
      <c r="C4" s="270"/>
      <c r="D4" s="270"/>
      <c r="E4" s="270"/>
      <c r="F4" s="270"/>
      <c r="G4" s="271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/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3"/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380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/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3"/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6"/>
      <c r="E10" s="267"/>
      <c r="F10" s="268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381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/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/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0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>
        <v>337280.5</v>
      </c>
      <c r="E194" s="135">
        <v>35956.620000000003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>
        <v>9967.5</v>
      </c>
      <c r="E197" s="135">
        <v>1413</v>
      </c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347248</v>
      </c>
      <c r="E203" s="93">
        <f>SUM(E192:E202)</f>
        <v>37369.620000000003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347248</v>
      </c>
      <c r="E212" s="41">
        <f>SUM(E20,E25,E33,E41,E48,E55,E71,E83,E98,E113,E127,E135,E141,E146,E149,E157,E165,E168,E174,E180,E185,E190,E203,E211)</f>
        <v>37369.620000000003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/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>
        <v>18734.03</v>
      </c>
      <c r="E220" s="167"/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18734.03</v>
      </c>
      <c r="E221" s="27">
        <f>SUM(E213:E220)</f>
        <v>0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383</v>
      </c>
      <c r="C222" s="239"/>
      <c r="D222" s="240">
        <f>D212+D221</f>
        <v>365982.03</v>
      </c>
      <c r="E222" s="240">
        <f>E212+E221</f>
        <v>37369.620000000003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385</v>
      </c>
      <c r="C223" s="245"/>
      <c r="D223" s="246">
        <f>SUM(D222:F222)</f>
        <v>403351.65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384</v>
      </c>
      <c r="C224" s="248"/>
      <c r="D224" s="249">
        <f>SUM(E222:F222)</f>
        <v>37369.620000000003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Aaron Navarro Razo</cp:lastModifiedBy>
  <cp:lastPrinted>2021-02-17T03:49:12Z</cp:lastPrinted>
  <dcterms:created xsi:type="dcterms:W3CDTF">2006-08-31T18:48:44Z</dcterms:created>
  <dcterms:modified xsi:type="dcterms:W3CDTF">2026-01-15T22:39:11Z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